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ons mb\Desktop\"/>
    </mc:Choice>
  </mc:AlternateContent>
  <xr:revisionPtr revIDLastSave="0" documentId="8_{F8470D64-7C52-43D4-8D0F-8AD6AF652A48}" xr6:coauthVersionLast="46" xr6:coauthVersionMax="46" xr10:uidLastSave="{00000000-0000-0000-0000-000000000000}"/>
  <bookViews>
    <workbookView xWindow="-120" yWindow="-120" windowWidth="38640" windowHeight="15840" xr2:uid="{9666962E-1A7F-425B-A2FD-455C70687AA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J20" i="1"/>
  <c r="J19" i="1"/>
  <c r="J18" i="1"/>
  <c r="J17" i="1"/>
  <c r="J16" i="1"/>
  <c r="J15" i="1"/>
  <c r="J14" i="1"/>
  <c r="J13" i="1"/>
  <c r="J12" i="1"/>
  <c r="J11" i="1"/>
  <c r="J21" i="1" s="1"/>
</calcChain>
</file>

<file path=xl/sharedStrings.xml><?xml version="1.0" encoding="utf-8"?>
<sst xmlns="http://schemas.openxmlformats.org/spreadsheetml/2006/main" count="62" uniqueCount="46">
  <si>
    <t>Specyfikacja zamawianego towaru - panele akustyczne BUDANh500</t>
  </si>
  <si>
    <t>Odbiorca:</t>
  </si>
  <si>
    <t>Budowa:</t>
  </si>
  <si>
    <t>Umowa</t>
  </si>
  <si>
    <t>LP</t>
  </si>
  <si>
    <t>TYP</t>
  </si>
  <si>
    <t>KOLOR [RAL]</t>
  </si>
  <si>
    <t>DŁUGOŚĆ CAŁKOWITA PANELA [m]</t>
  </si>
  <si>
    <t>ILOŚĆ [sztuk]</t>
  </si>
  <si>
    <t>UWAGI</t>
  </si>
  <si>
    <t>SUMA [m2]</t>
  </si>
  <si>
    <t>STANDARD</t>
  </si>
  <si>
    <t xml:space="preserve"> RAL 1000</t>
  </si>
  <si>
    <t>H160</t>
  </si>
  <si>
    <t>dostawa w pierwszej kolejności</t>
  </si>
  <si>
    <t>PA</t>
  </si>
  <si>
    <t xml:space="preserve"> RAL 1002</t>
  </si>
  <si>
    <t xml:space="preserve"> RAL 1003</t>
  </si>
  <si>
    <t xml:space="preserve"> RAL 1004</t>
  </si>
  <si>
    <t xml:space="preserve"> RAL 1005</t>
  </si>
  <si>
    <t xml:space="preserve"> RAL 1006</t>
  </si>
  <si>
    <t xml:space="preserve"> RAL 1007</t>
  </si>
  <si>
    <t xml:space="preserve"> RAL 1008</t>
  </si>
  <si>
    <t>H180</t>
  </si>
  <si>
    <t>RAZEM [szt]</t>
  </si>
  <si>
    <t>RAZEM [m2]</t>
  </si>
  <si>
    <t>data</t>
  </si>
  <si>
    <t>x</t>
  </si>
  <si>
    <t>HARD</t>
  </si>
  <si>
    <t>ekran e1</t>
  </si>
  <si>
    <t xml:space="preserve">Uszczelka </t>
  </si>
  <si>
    <t>UWAGI 1</t>
  </si>
  <si>
    <t>ekran e2</t>
  </si>
  <si>
    <t>ekran e3</t>
  </si>
  <si>
    <t>ekran e4</t>
  </si>
  <si>
    <t>ekran e5</t>
  </si>
  <si>
    <t>ekran e6</t>
  </si>
  <si>
    <t xml:space="preserve">NAZWA FIRMY nazwisko  osoby odpowiedzialnej za odbiór wraz z Nr telefonu </t>
  </si>
  <si>
    <t xml:space="preserve">NAZWA INWESTYCJI adres dostawy z kodem pocztowym </t>
  </si>
  <si>
    <t xml:space="preserve">NR UMOWY lub zamówienia </t>
  </si>
  <si>
    <t xml:space="preserve">Proponowany termin odbioru / dostawy </t>
  </si>
  <si>
    <t>Termin</t>
  </si>
  <si>
    <t xml:space="preserve">ZLECENIE PRODUKCJI </t>
  </si>
  <si>
    <t xml:space="preserve">podpis osoby upoważnionej </t>
  </si>
  <si>
    <t xml:space="preserve"> RAL 7035</t>
  </si>
  <si>
    <t xml:space="preserve">SPECYFIKACJA  zamówienia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</si>
</sst>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2"/>
      <color indexed="8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indexed="6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color indexed="63"/>
      <name val="Arial"/>
      <family val="2"/>
      <charset val="238"/>
    </font>
    <font>
      <sz val="12"/>
      <color rgb="FFFA7D00"/>
      <name val="Arial"/>
      <family val="2"/>
      <charset val="238"/>
    </font>
    <font>
      <sz val="12"/>
      <color theme="1" tint="0.249977111117893"/>
      <name val="Arial"/>
      <family val="2"/>
      <charset val="238"/>
    </font>
    <font>
      <sz val="10"/>
      <color theme="0"/>
      <name val="Arial"/>
      <family val="2"/>
      <charset val="238"/>
    </font>
    <font>
      <sz val="26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4" fillId="0" borderId="0"/>
    <xf numFmtId="0" fontId="5" fillId="5" borderId="6"/>
    <xf numFmtId="0" fontId="6" fillId="6" borderId="7"/>
  </cellStyleXfs>
  <cellXfs count="37">
    <xf numFmtId="0" fontId="0" fillId="0" borderId="0" xfId="0"/>
    <xf numFmtId="0" fontId="7" fillId="4" borderId="0" xfId="4" applyFont="1" applyFill="1" applyBorder="1"/>
    <xf numFmtId="0" fontId="8" fillId="0" borderId="0" xfId="0" applyFont="1" applyAlignment="1">
      <alignment horizontal="left" vertical="center" indent="1"/>
    </xf>
    <xf numFmtId="0" fontId="9" fillId="0" borderId="0" xfId="0" applyFont="1"/>
    <xf numFmtId="0" fontId="10" fillId="3" borderId="2" xfId="3" applyFont="1" applyBorder="1"/>
    <xf numFmtId="0" fontId="7" fillId="4" borderId="2" xfId="4" applyFont="1" applyFill="1" applyBorder="1"/>
    <xf numFmtId="0" fontId="10" fillId="3" borderId="3" xfId="3" applyFont="1" applyBorder="1"/>
    <xf numFmtId="0" fontId="7" fillId="4" borderId="3" xfId="4" applyFont="1" applyFill="1" applyBorder="1"/>
    <xf numFmtId="0" fontId="10" fillId="3" borderId="4" xfId="3" applyNumberFormat="1" applyFont="1" applyBorder="1" applyAlignment="1" applyProtection="1">
      <alignment horizontal="center" vertical="center" wrapText="1"/>
    </xf>
    <xf numFmtId="0" fontId="10" fillId="3" borderId="5" xfId="3" applyNumberFormat="1" applyFont="1" applyBorder="1" applyAlignment="1" applyProtection="1">
      <alignment horizontal="center" vertical="center" wrapText="1"/>
    </xf>
    <xf numFmtId="0" fontId="7" fillId="4" borderId="0" xfId="4" applyFont="1" applyFill="1" applyBorder="1" applyAlignment="1">
      <alignment horizontal="center" vertical="center" wrapText="1"/>
    </xf>
    <xf numFmtId="0" fontId="12" fillId="4" borderId="0" xfId="5" applyNumberFormat="1" applyFont="1" applyFill="1" applyBorder="1" applyAlignment="1" applyProtection="1">
      <alignment horizontal="center" vertical="center" wrapText="1"/>
    </xf>
    <xf numFmtId="0" fontId="10" fillId="3" borderId="8" xfId="3" applyNumberFormat="1" applyFont="1" applyBorder="1" applyAlignment="1" applyProtection="1">
      <alignment horizontal="right" vertical="center" wrapText="1"/>
    </xf>
    <xf numFmtId="0" fontId="10" fillId="3" borderId="10" xfId="3" applyFont="1" applyBorder="1" applyAlignment="1">
      <alignment horizontal="center" vertical="center"/>
    </xf>
    <xf numFmtId="0" fontId="12" fillId="4" borderId="0" xfId="5" applyNumberFormat="1" applyFont="1" applyFill="1" applyBorder="1" applyAlignment="1" applyProtection="1"/>
    <xf numFmtId="0" fontId="12" fillId="4" borderId="0" xfId="5" quotePrefix="1" applyNumberFormat="1" applyFont="1" applyFill="1" applyBorder="1" applyAlignment="1" applyProtection="1"/>
    <xf numFmtId="0" fontId="8" fillId="0" borderId="0" xfId="0" applyFont="1"/>
    <xf numFmtId="0" fontId="11" fillId="4" borderId="2" xfId="4" applyFont="1" applyFill="1" applyBorder="1"/>
    <xf numFmtId="0" fontId="11" fillId="0" borderId="3" xfId="4" applyFont="1" applyBorder="1"/>
    <xf numFmtId="0" fontId="11" fillId="4" borderId="3" xfId="4" applyFont="1" applyFill="1" applyBorder="1"/>
    <xf numFmtId="0" fontId="11" fillId="4" borderId="0" xfId="4" applyFont="1" applyFill="1" applyBorder="1"/>
    <xf numFmtId="0" fontId="11" fillId="0" borderId="0" xfId="4" applyFont="1"/>
    <xf numFmtId="0" fontId="13" fillId="0" borderId="0" xfId="4" applyFont="1"/>
    <xf numFmtId="0" fontId="15" fillId="2" borderId="1" xfId="2" applyNumberFormat="1" applyFont="1" applyAlignment="1" applyProtection="1">
      <alignment horizontal="center" vertical="center" wrapText="1"/>
    </xf>
    <xf numFmtId="164" fontId="12" fillId="4" borderId="9" xfId="1" applyNumberFormat="1" applyFont="1" applyFill="1" applyBorder="1" applyAlignment="1" applyProtection="1">
      <alignment horizontal="center" vertical="center" wrapText="1"/>
    </xf>
    <xf numFmtId="0" fontId="16" fillId="4" borderId="0" xfId="4" applyFont="1" applyFill="1" applyBorder="1"/>
    <xf numFmtId="0" fontId="16" fillId="4" borderId="4" xfId="5" applyNumberFormat="1" applyFont="1" applyFill="1" applyBorder="1" applyAlignment="1" applyProtection="1">
      <alignment horizontal="center" vertical="center" wrapText="1"/>
    </xf>
    <xf numFmtId="164" fontId="16" fillId="6" borderId="7" xfId="1" applyNumberFormat="1" applyFont="1" applyFill="1" applyBorder="1"/>
    <xf numFmtId="0" fontId="17" fillId="3" borderId="4" xfId="3" applyNumberFormat="1" applyFont="1" applyBorder="1" applyAlignment="1" applyProtection="1">
      <alignment horizontal="center" vertical="center" wrapText="1"/>
    </xf>
    <xf numFmtId="0" fontId="10" fillId="3" borderId="0" xfId="3" applyFont="1" applyBorder="1" applyAlignment="1">
      <alignment horizontal="center" vertical="center"/>
    </xf>
    <xf numFmtId="0" fontId="18" fillId="4" borderId="0" xfId="4" applyFont="1" applyFill="1" applyBorder="1"/>
    <xf numFmtId="0" fontId="10" fillId="3" borderId="0" xfId="3" applyFont="1" applyBorder="1"/>
    <xf numFmtId="0" fontId="10" fillId="0" borderId="0" xfId="3" applyFont="1" applyFill="1" applyBorder="1"/>
    <xf numFmtId="0" fontId="19" fillId="4" borderId="0" xfId="4" applyFont="1" applyFill="1" applyBorder="1"/>
    <xf numFmtId="0" fontId="14" fillId="6" borderId="9" xfId="6" applyFont="1" applyBorder="1" applyAlignment="1">
      <alignment horizontal="center"/>
    </xf>
    <xf numFmtId="0" fontId="10" fillId="3" borderId="11" xfId="3" applyFont="1" applyBorder="1" applyAlignment="1">
      <alignment horizontal="center" vertical="center" wrapText="1"/>
    </xf>
    <xf numFmtId="0" fontId="10" fillId="3" borderId="12" xfId="3" applyFont="1" applyBorder="1" applyAlignment="1">
      <alignment horizontal="center" vertical="center" wrapText="1"/>
    </xf>
  </cellXfs>
  <cellStyles count="7">
    <cellStyle name="Akcent 1" xfId="3" builtinId="29"/>
    <cellStyle name="Dziesiętny" xfId="1" builtinId="3"/>
    <cellStyle name="Excel Built-in Input" xfId="5" xr:uid="{473DC23D-646E-482E-9360-D7E8B6903A41}"/>
    <cellStyle name="Excel Built-in Normal" xfId="4" xr:uid="{CB5199C7-0535-4494-8CBA-2AA5E9B22289}"/>
    <cellStyle name="Excel Built-in Output" xfId="6" xr:uid="{23E4C42C-A1B1-4A46-9F04-EC7CD07BED38}"/>
    <cellStyle name="Normalny" xfId="0" builtinId="0"/>
    <cellStyle name="Obliczenia" xfId="2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266698</xdr:colOff>
      <xdr:row>0</xdr:row>
      <xdr:rowOff>133349</xdr:rowOff>
    </xdr:from>
    <xdr:to>
      <xdr:col>16</xdr:col>
      <xdr:colOff>342900</xdr:colOff>
      <xdr:row>35</xdr:row>
      <xdr:rowOff>95250</xdr:rowOff>
    </xdr:to>
    <xdr:sp macro="" textlink="">
      <xdr:nvSpPr>
        <xdr:cNvPr id="2" name="Objaśnienie liniowe 1 1">
          <a:extLst>
            <a:ext uri="{FF2B5EF4-FFF2-40B4-BE49-F238E27FC236}">
              <a16:creationId xmlns:a16="http://schemas.microsoft.com/office/drawing/2014/main" id="{0E3DCA0C-171E-449B-937F-E804C4BC5928}"/>
            </a:ext>
          </a:extLst>
        </xdr:cNvPr>
        <xdr:cNvSpPr/>
      </xdr:nvSpPr>
      <xdr:spPr bwMode="auto">
        <a:xfrm>
          <a:off x="11782423" y="133349"/>
          <a:ext cx="5715002" cy="8220076"/>
        </a:xfrm>
        <a:prstGeom prst="borderCallout1">
          <a:avLst>
            <a:gd name="adj1" fmla="val 2221"/>
            <a:gd name="adj2" fmla="val -1333"/>
            <a:gd name="adj3" fmla="val 21109"/>
            <a:gd name="adj4" fmla="val -70398"/>
          </a:avLst>
        </a:prstGeom>
        <a:solidFill>
          <a:schemeClr val="bg1">
            <a:lumMod val="8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pl-PL" sz="1100"/>
            <a:t>UWAGI</a:t>
          </a:r>
          <a:r>
            <a:rPr lang="pl-PL" sz="1100" baseline="0"/>
            <a:t>  do przykładowego arkusza ZAŁĄCZNIKA 1</a:t>
          </a:r>
          <a:endParaRPr lang="pl-PL" sz="1100"/>
        </a:p>
        <a:p>
          <a:pPr algn="l"/>
          <a:endParaRPr lang="pl-PL" sz="1100"/>
        </a:p>
        <a:p>
          <a:pPr algn="l"/>
          <a:endParaRPr lang="pl-PL" sz="1100"/>
        </a:p>
        <a:p>
          <a:pPr algn="l"/>
          <a:r>
            <a:rPr lang="pl-PL" sz="1100" baseline="0"/>
            <a:t>Przy zamówieniach Paneli BUDAN h500 prosimy o wypełnienie każdorazowo specyfikacji zamawianego towaru  i  przesłanie w  wersjach : excel (plik XLS)  oraz  podpisanej np.(plik PDF)</a:t>
          </a:r>
        </a:p>
        <a:p>
          <a:pPr algn="l"/>
          <a:endParaRPr lang="pl-PL" sz="1100" baseline="0"/>
        </a:p>
        <a:p>
          <a:pPr algn="l"/>
          <a:endParaRPr lang="pl-PL" sz="1100" b="0" i="0" u="none" strike="noStrike" baseline="0"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ODBIORCA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	-nazwa zamawiającego</a:t>
          </a:r>
        </a:p>
        <a:p>
          <a:pPr algn="l"/>
          <a:endParaRPr lang="pl-PL" sz="1100" b="0" i="0" u="none" strike="noStrike" baseline="0"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BUDOWA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	- nazwa inwestycji lub miejsce budowy</a:t>
          </a:r>
        </a:p>
        <a:p>
          <a:pPr algn="l"/>
          <a:endParaRPr lang="pl-PL" sz="1100" b="0" i="0" u="none" strike="noStrike" baseline="0"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UMOWA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 	- numer umowy lub w przypadku jej  braku  numer zamówienia</a:t>
          </a:r>
        </a:p>
        <a:p>
          <a:pPr algn="l"/>
          <a:endParaRPr lang="pl-PL" sz="1100" b="0" i="0" u="none" strike="noStrike" baseline="0"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Pole  </a:t>
          </a:r>
          <a:r>
            <a:rPr lang="pl-PL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LP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 	- liczba porządkowa zamówienia (kolejna pozycja) w przypadku większej ilości  pozycji  ilość wierszy można zwiększyć  poprzez  ich wstawienie</a:t>
          </a:r>
        </a:p>
        <a:p>
          <a:pPr algn="l"/>
          <a:endParaRPr lang="pl-PL" sz="1100" b="0" i="0" u="none" strike="noStrike" baseline="0"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TYP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 	-</a:t>
          </a:r>
          <a:r>
            <a:rPr lang="pl-PL" sz="1100" b="0" i="0">
              <a:effectLst/>
              <a:latin typeface="+mn-lt"/>
              <a:ea typeface="+mn-ea"/>
              <a:cs typeface="+mn-cs"/>
            </a:rPr>
            <a:t> STANDARD (panel jednostronnie pochłaniający ) </a:t>
          </a:r>
        </a:p>
        <a:p>
          <a:pPr algn="l"/>
          <a:r>
            <a:rPr lang="pl-PL" sz="1100" b="0" i="0">
              <a:effectLst/>
              <a:latin typeface="+mn-lt"/>
              <a:ea typeface="+mn-ea"/>
              <a:cs typeface="+mn-cs"/>
            </a:rPr>
            <a:t>	- PA (panel dwustronnie pochłaniający 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>
              <a:effectLst/>
              <a:latin typeface="+mn-lt"/>
              <a:ea typeface="+mn-ea"/>
              <a:cs typeface="+mn-cs"/>
            </a:rPr>
            <a:t>	- RO (panel odbijający 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>
              <a:effectLst/>
              <a:latin typeface="+mn-lt"/>
              <a:ea typeface="+mn-ea"/>
              <a:cs typeface="+mn-cs"/>
            </a:rPr>
            <a:t>	-</a:t>
          </a:r>
          <a:r>
            <a:rPr lang="pl-PL" sz="1100" b="0" i="0" baseline="0">
              <a:effectLst/>
              <a:latin typeface="+mn-lt"/>
              <a:ea typeface="+mn-ea"/>
              <a:cs typeface="+mn-cs"/>
            </a:rPr>
            <a:t> HARD</a:t>
          </a:r>
          <a:endParaRPr lang="pl-PL">
            <a:effectLst/>
          </a:endParaRPr>
        </a:p>
        <a:p>
          <a:pPr algn="l"/>
          <a:endParaRPr lang="pl-PL" sz="1100" b="0" i="0" u="none" strike="noStrike" baseline="0"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KOLOR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  </a:t>
          </a:r>
          <a:r>
            <a:rPr lang="pl-PL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[RAL] 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- numer koloru wg palety barw RAL</a:t>
          </a:r>
        </a:p>
        <a:p>
          <a:pPr algn="l"/>
          <a:endParaRPr lang="pl-PL" sz="1100" b="0" i="0" u="none" strike="noStrike" baseline="0"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DŁUGOŚĆ CAŁKOWITA PANELA [m] 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- długość  zamawianego panele  wyrażona w metrach bieżących , mierzonego  pomiędzy końcami  pokryw bocznych paneli.</a:t>
          </a:r>
        </a:p>
        <a:p>
          <a:pPr algn="l"/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D</a:t>
          </a:r>
          <a:r>
            <a:rPr lang="pl-PL" sz="1100" b="0" i="0" u="none" strike="noStrike">
              <a:effectLst/>
              <a:latin typeface="+mn-lt"/>
              <a:ea typeface="+mn-ea"/>
              <a:cs typeface="+mn-cs"/>
            </a:rPr>
            <a:t>ługość wyprodukowanych paneli powinna być  mniejsza o 40-50 mm od osiowego rozstawu słupów HEB 160</a:t>
          </a:r>
          <a:r>
            <a:rPr lang="pl-PL"/>
            <a:t> </a:t>
          </a:r>
          <a:r>
            <a:rPr lang="pl-PL" sz="1100" b="0" i="0" u="none" strike="noStrike">
              <a:effectLst/>
              <a:latin typeface="+mn-lt"/>
              <a:ea typeface="+mn-ea"/>
              <a:cs typeface="+mn-cs"/>
            </a:rPr>
            <a:t> </a:t>
          </a:r>
          <a:r>
            <a:rPr lang="pl-PL"/>
            <a:t> </a:t>
          </a:r>
          <a:r>
            <a:rPr lang="pl-PL" sz="1100" b="0" i="0" u="none" strike="noStrike">
              <a:effectLst/>
              <a:latin typeface="+mn-lt"/>
              <a:ea typeface="+mn-ea"/>
              <a:cs typeface="+mn-cs"/>
            </a:rPr>
            <a:t> </a:t>
          </a:r>
          <a:r>
            <a:rPr lang="pl-PL"/>
            <a:t> </a:t>
          </a:r>
          <a:r>
            <a:rPr lang="pl-PL" sz="1100" b="0" i="0" u="none" strike="noStrike">
              <a:effectLst/>
              <a:latin typeface="+mn-lt"/>
              <a:ea typeface="+mn-ea"/>
              <a:cs typeface="+mn-cs"/>
            </a:rPr>
            <a:t>np. długość przęsła 5 m - w specyfikacji powinno się wpisać panel o długości całkowitej 4,96m lub 4,95m </a:t>
          </a:r>
          <a:r>
            <a:rPr lang="pl-PL"/>
            <a:t> </a:t>
          </a:r>
        </a:p>
        <a:p>
          <a:pPr algn="l"/>
          <a:endParaRPr lang="pl-PL" sz="11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 b="0" i="0" u="none" strike="noStrike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ILOŚĆ</a:t>
          </a:r>
          <a:r>
            <a:rPr lang="pl-PL" sz="1100" b="0" i="0" u="none" strike="noStrike"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[sztuk] </a:t>
          </a:r>
          <a:r>
            <a:rPr lang="pl-PL" sz="1100" b="0" i="0" u="none" strike="noStrike">
              <a:effectLst/>
              <a:latin typeface="+mn-lt"/>
              <a:ea typeface="+mn-ea"/>
              <a:cs typeface="+mn-cs"/>
            </a:rPr>
            <a:t>-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 ilość  paneli  danej długości   do produkcji </a:t>
          </a:r>
        </a:p>
        <a:p>
          <a:pPr algn="l"/>
          <a:endParaRPr lang="pl-PL" sz="1100" b="0" i="0" u="none" strike="noStrike" baseline="0"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UWAGI</a:t>
          </a:r>
          <a:r>
            <a:rPr lang="pl-PL" sz="1100" b="0" i="0" u="none" strike="noStrike" baseline="0">
              <a:effectLst/>
              <a:latin typeface="+mn-lt"/>
              <a:ea typeface="+mn-ea"/>
              <a:cs typeface="+mn-cs"/>
            </a:rPr>
            <a:t>	-</a:t>
          </a:r>
          <a:r>
            <a:rPr lang="pl-PL"/>
            <a:t> </a:t>
          </a:r>
          <a:r>
            <a:rPr lang="pl-PL" sz="1100" b="0" i="0" u="none" strike="noStrike">
              <a:effectLst/>
              <a:latin typeface="+mn-lt"/>
              <a:ea typeface="+mn-ea"/>
              <a:cs typeface="+mn-cs"/>
            </a:rPr>
            <a:t>w uwagach można wpisać np: rodzaj uszczelek do u słupów HEB/HEA 160  lub 180 , preferencje w sposobie pakowania na palety</a:t>
          </a:r>
          <a:r>
            <a:rPr lang="pl-PL"/>
            <a:t> , inne uwagi</a:t>
          </a:r>
          <a:endParaRPr lang="pl-PL" sz="1100" baseline="0">
            <a:effectLst/>
            <a:latin typeface="+mn-lt"/>
            <a:ea typeface="+mn-ea"/>
            <a:cs typeface="+mn-cs"/>
          </a:endParaRPr>
        </a:p>
        <a:p>
          <a:pPr algn="l"/>
          <a:endParaRPr lang="pl-PL" sz="1100"/>
        </a:p>
        <a:p>
          <a:pPr algn="l"/>
          <a:r>
            <a:rPr lang="pl-PL" sz="1100"/>
            <a:t>Pole </a:t>
          </a:r>
          <a:r>
            <a:rPr lang="pl-PL" sz="1100" b="1">
              <a:solidFill>
                <a:srgbClr val="FF0000"/>
              </a:solidFill>
            </a:rPr>
            <a:t>SUMA</a:t>
          </a:r>
          <a:r>
            <a:rPr lang="pl-PL" sz="1100"/>
            <a:t>	-</a:t>
          </a:r>
          <a:r>
            <a:rPr lang="pl-PL" sz="1100" baseline="0"/>
            <a:t> zsumowana ilość metrów  kwadratowych dla danej pozycji , pole sumuje się automatycznie</a:t>
          </a:r>
        </a:p>
        <a:p>
          <a:pPr algn="l"/>
          <a:endParaRPr lang="pl-PL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/>
            <a:t>Pole  </a:t>
          </a:r>
          <a:r>
            <a:rPr lang="pl-PL" sz="1100" b="1" baseline="0">
              <a:solidFill>
                <a:srgbClr val="FF0000"/>
              </a:solidFill>
            </a:rPr>
            <a:t>RAZEM</a:t>
          </a:r>
          <a:r>
            <a:rPr lang="pl-PL" sz="1100" baseline="0"/>
            <a:t> </a:t>
          </a:r>
          <a:r>
            <a:rPr lang="pl-PL" sz="1100" b="1" baseline="0">
              <a:solidFill>
                <a:srgbClr val="FF0000"/>
              </a:solidFill>
            </a:rPr>
            <a:t>[szt] </a:t>
          </a:r>
          <a:r>
            <a:rPr lang="pl-PL" sz="1100" baseline="0"/>
            <a:t>- suma sztuk zamawianych paneli, </a:t>
          </a:r>
          <a:r>
            <a:rPr lang="pl-PL" sz="1100" baseline="0">
              <a:effectLst/>
              <a:latin typeface="+mn-lt"/>
              <a:ea typeface="+mn-ea"/>
              <a:cs typeface="+mn-cs"/>
            </a:rPr>
            <a:t>pole sumuje się automatycznie</a:t>
          </a:r>
          <a:endParaRPr lang="pl-PL">
            <a:effectLst/>
          </a:endParaRPr>
        </a:p>
        <a:p>
          <a:pPr algn="l"/>
          <a:endParaRPr lang="pl-PL" sz="1100" baseline="0"/>
        </a:p>
        <a:p>
          <a:pPr algn="l"/>
          <a:endParaRPr lang="pl-PL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effectLst/>
              <a:latin typeface="+mn-lt"/>
              <a:ea typeface="+mn-ea"/>
              <a:cs typeface="+mn-cs"/>
            </a:rPr>
            <a:t>Pole  </a:t>
          </a:r>
          <a:r>
            <a:rPr lang="pl-PL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RAZEM</a:t>
          </a:r>
          <a:r>
            <a:rPr lang="pl-PL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[m2] </a:t>
          </a:r>
          <a:r>
            <a:rPr lang="pl-PL" sz="1100" baseline="0">
              <a:effectLst/>
              <a:latin typeface="+mn-lt"/>
              <a:ea typeface="+mn-ea"/>
              <a:cs typeface="+mn-cs"/>
            </a:rPr>
            <a:t>- suma metrów kwadratowych zamawianych paneli, pole sumuje się automatycznie</a:t>
          </a:r>
          <a:endParaRPr lang="pl-PL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PODPIS</a:t>
          </a:r>
          <a:r>
            <a:rPr lang="pl-PL" sz="1100" baseline="0">
              <a:effectLst/>
              <a:latin typeface="+mn-lt"/>
              <a:ea typeface="+mn-ea"/>
              <a:cs typeface="+mn-cs"/>
            </a:rPr>
            <a:t> 	-  nazwisko i imię osoby przekazującej specyfikację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effectLst/>
              <a:latin typeface="+mn-lt"/>
              <a:ea typeface="+mn-ea"/>
              <a:cs typeface="+mn-cs"/>
            </a:rPr>
            <a:t>Pole </a:t>
          </a:r>
          <a:r>
            <a:rPr lang="pl-PL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DATA</a:t>
          </a:r>
          <a:r>
            <a:rPr lang="pl-PL" sz="1100" baseline="0">
              <a:effectLst/>
              <a:latin typeface="+mn-lt"/>
              <a:ea typeface="+mn-ea"/>
              <a:cs typeface="+mn-cs"/>
            </a:rPr>
            <a:t> 	- data przekazania specyfikacji</a:t>
          </a:r>
          <a:endParaRPr lang="pl-PL">
            <a:effectLst/>
          </a:endParaRPr>
        </a:p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B7CDD-3488-4A3A-8D44-2240009089D2}">
  <dimension ref="A1:O30"/>
  <sheetViews>
    <sheetView tabSelected="1" workbookViewId="0">
      <selection activeCell="D11" sqref="D11"/>
    </sheetView>
  </sheetViews>
  <sheetFormatPr defaultRowHeight="15" x14ac:dyDescent="0.2"/>
  <cols>
    <col min="1" max="1" width="9.140625" style="1"/>
    <col min="2" max="2" width="8.85546875" style="1" customWidth="1"/>
    <col min="3" max="5" width="19" style="1" customWidth="1"/>
    <col min="6" max="6" width="13" style="1" customWidth="1"/>
    <col min="7" max="8" width="15.28515625" style="1" customWidth="1"/>
    <col min="9" max="9" width="40.5703125" style="1" customWidth="1"/>
    <col min="10" max="10" width="15.7109375" style="1" customWidth="1"/>
    <col min="11" max="13" width="10.5703125" style="1" customWidth="1"/>
    <col min="14" max="14" width="21.85546875" style="1" customWidth="1"/>
    <col min="15" max="15" width="19.28515625" style="1" customWidth="1"/>
    <col min="16" max="16" width="11.7109375" style="1" customWidth="1"/>
    <col min="17" max="258" width="9.140625" style="1"/>
    <col min="259" max="259" width="8.85546875" style="1" customWidth="1"/>
    <col min="260" max="262" width="19" style="1" customWidth="1"/>
    <col min="263" max="263" width="13" style="1" customWidth="1"/>
    <col min="264" max="264" width="15.28515625" style="1" customWidth="1"/>
    <col min="265" max="265" width="58.85546875" style="1" customWidth="1"/>
    <col min="266" max="269" width="10.5703125" style="1" customWidth="1"/>
    <col min="270" max="270" width="21.85546875" style="1" customWidth="1"/>
    <col min="271" max="271" width="19.28515625" style="1" customWidth="1"/>
    <col min="272" max="272" width="11.7109375" style="1" customWidth="1"/>
    <col min="273" max="514" width="9.140625" style="1"/>
    <col min="515" max="515" width="8.85546875" style="1" customWidth="1"/>
    <col min="516" max="518" width="19" style="1" customWidth="1"/>
    <col min="519" max="519" width="13" style="1" customWidth="1"/>
    <col min="520" max="520" width="15.28515625" style="1" customWidth="1"/>
    <col min="521" max="521" width="58.85546875" style="1" customWidth="1"/>
    <col min="522" max="525" width="10.5703125" style="1" customWidth="1"/>
    <col min="526" max="526" width="21.85546875" style="1" customWidth="1"/>
    <col min="527" max="527" width="19.28515625" style="1" customWidth="1"/>
    <col min="528" max="528" width="11.7109375" style="1" customWidth="1"/>
    <col min="529" max="770" width="9.140625" style="1"/>
    <col min="771" max="771" width="8.85546875" style="1" customWidth="1"/>
    <col min="772" max="774" width="19" style="1" customWidth="1"/>
    <col min="775" max="775" width="13" style="1" customWidth="1"/>
    <col min="776" max="776" width="15.28515625" style="1" customWidth="1"/>
    <col min="777" max="777" width="58.85546875" style="1" customWidth="1"/>
    <col min="778" max="781" width="10.5703125" style="1" customWidth="1"/>
    <col min="782" max="782" width="21.85546875" style="1" customWidth="1"/>
    <col min="783" max="783" width="19.28515625" style="1" customWidth="1"/>
    <col min="784" max="784" width="11.7109375" style="1" customWidth="1"/>
    <col min="785" max="1026" width="9.140625" style="1"/>
    <col min="1027" max="1027" width="8.85546875" style="1" customWidth="1"/>
    <col min="1028" max="1030" width="19" style="1" customWidth="1"/>
    <col min="1031" max="1031" width="13" style="1" customWidth="1"/>
    <col min="1032" max="1032" width="15.28515625" style="1" customWidth="1"/>
    <col min="1033" max="1033" width="58.85546875" style="1" customWidth="1"/>
    <col min="1034" max="1037" width="10.5703125" style="1" customWidth="1"/>
    <col min="1038" max="1038" width="21.85546875" style="1" customWidth="1"/>
    <col min="1039" max="1039" width="19.28515625" style="1" customWidth="1"/>
    <col min="1040" max="1040" width="11.7109375" style="1" customWidth="1"/>
    <col min="1041" max="1282" width="9.140625" style="1"/>
    <col min="1283" max="1283" width="8.85546875" style="1" customWidth="1"/>
    <col min="1284" max="1286" width="19" style="1" customWidth="1"/>
    <col min="1287" max="1287" width="13" style="1" customWidth="1"/>
    <col min="1288" max="1288" width="15.28515625" style="1" customWidth="1"/>
    <col min="1289" max="1289" width="58.85546875" style="1" customWidth="1"/>
    <col min="1290" max="1293" width="10.5703125" style="1" customWidth="1"/>
    <col min="1294" max="1294" width="21.85546875" style="1" customWidth="1"/>
    <col min="1295" max="1295" width="19.28515625" style="1" customWidth="1"/>
    <col min="1296" max="1296" width="11.7109375" style="1" customWidth="1"/>
    <col min="1297" max="1538" width="9.140625" style="1"/>
    <col min="1539" max="1539" width="8.85546875" style="1" customWidth="1"/>
    <col min="1540" max="1542" width="19" style="1" customWidth="1"/>
    <col min="1543" max="1543" width="13" style="1" customWidth="1"/>
    <col min="1544" max="1544" width="15.28515625" style="1" customWidth="1"/>
    <col min="1545" max="1545" width="58.85546875" style="1" customWidth="1"/>
    <col min="1546" max="1549" width="10.5703125" style="1" customWidth="1"/>
    <col min="1550" max="1550" width="21.85546875" style="1" customWidth="1"/>
    <col min="1551" max="1551" width="19.28515625" style="1" customWidth="1"/>
    <col min="1552" max="1552" width="11.7109375" style="1" customWidth="1"/>
    <col min="1553" max="1794" width="9.140625" style="1"/>
    <col min="1795" max="1795" width="8.85546875" style="1" customWidth="1"/>
    <col min="1796" max="1798" width="19" style="1" customWidth="1"/>
    <col min="1799" max="1799" width="13" style="1" customWidth="1"/>
    <col min="1800" max="1800" width="15.28515625" style="1" customWidth="1"/>
    <col min="1801" max="1801" width="58.85546875" style="1" customWidth="1"/>
    <col min="1802" max="1805" width="10.5703125" style="1" customWidth="1"/>
    <col min="1806" max="1806" width="21.85546875" style="1" customWidth="1"/>
    <col min="1807" max="1807" width="19.28515625" style="1" customWidth="1"/>
    <col min="1808" max="1808" width="11.7109375" style="1" customWidth="1"/>
    <col min="1809" max="2050" width="9.140625" style="1"/>
    <col min="2051" max="2051" width="8.85546875" style="1" customWidth="1"/>
    <col min="2052" max="2054" width="19" style="1" customWidth="1"/>
    <col min="2055" max="2055" width="13" style="1" customWidth="1"/>
    <col min="2056" max="2056" width="15.28515625" style="1" customWidth="1"/>
    <col min="2057" max="2057" width="58.85546875" style="1" customWidth="1"/>
    <col min="2058" max="2061" width="10.5703125" style="1" customWidth="1"/>
    <col min="2062" max="2062" width="21.85546875" style="1" customWidth="1"/>
    <col min="2063" max="2063" width="19.28515625" style="1" customWidth="1"/>
    <col min="2064" max="2064" width="11.7109375" style="1" customWidth="1"/>
    <col min="2065" max="2306" width="9.140625" style="1"/>
    <col min="2307" max="2307" width="8.85546875" style="1" customWidth="1"/>
    <col min="2308" max="2310" width="19" style="1" customWidth="1"/>
    <col min="2311" max="2311" width="13" style="1" customWidth="1"/>
    <col min="2312" max="2312" width="15.28515625" style="1" customWidth="1"/>
    <col min="2313" max="2313" width="58.85546875" style="1" customWidth="1"/>
    <col min="2314" max="2317" width="10.5703125" style="1" customWidth="1"/>
    <col min="2318" max="2318" width="21.85546875" style="1" customWidth="1"/>
    <col min="2319" max="2319" width="19.28515625" style="1" customWidth="1"/>
    <col min="2320" max="2320" width="11.7109375" style="1" customWidth="1"/>
    <col min="2321" max="2562" width="9.140625" style="1"/>
    <col min="2563" max="2563" width="8.85546875" style="1" customWidth="1"/>
    <col min="2564" max="2566" width="19" style="1" customWidth="1"/>
    <col min="2567" max="2567" width="13" style="1" customWidth="1"/>
    <col min="2568" max="2568" width="15.28515625" style="1" customWidth="1"/>
    <col min="2569" max="2569" width="58.85546875" style="1" customWidth="1"/>
    <col min="2570" max="2573" width="10.5703125" style="1" customWidth="1"/>
    <col min="2574" max="2574" width="21.85546875" style="1" customWidth="1"/>
    <col min="2575" max="2575" width="19.28515625" style="1" customWidth="1"/>
    <col min="2576" max="2576" width="11.7109375" style="1" customWidth="1"/>
    <col min="2577" max="2818" width="9.140625" style="1"/>
    <col min="2819" max="2819" width="8.85546875" style="1" customWidth="1"/>
    <col min="2820" max="2822" width="19" style="1" customWidth="1"/>
    <col min="2823" max="2823" width="13" style="1" customWidth="1"/>
    <col min="2824" max="2824" width="15.28515625" style="1" customWidth="1"/>
    <col min="2825" max="2825" width="58.85546875" style="1" customWidth="1"/>
    <col min="2826" max="2829" width="10.5703125" style="1" customWidth="1"/>
    <col min="2830" max="2830" width="21.85546875" style="1" customWidth="1"/>
    <col min="2831" max="2831" width="19.28515625" style="1" customWidth="1"/>
    <col min="2832" max="2832" width="11.7109375" style="1" customWidth="1"/>
    <col min="2833" max="3074" width="9.140625" style="1"/>
    <col min="3075" max="3075" width="8.85546875" style="1" customWidth="1"/>
    <col min="3076" max="3078" width="19" style="1" customWidth="1"/>
    <col min="3079" max="3079" width="13" style="1" customWidth="1"/>
    <col min="3080" max="3080" width="15.28515625" style="1" customWidth="1"/>
    <col min="3081" max="3081" width="58.85546875" style="1" customWidth="1"/>
    <col min="3082" max="3085" width="10.5703125" style="1" customWidth="1"/>
    <col min="3086" max="3086" width="21.85546875" style="1" customWidth="1"/>
    <col min="3087" max="3087" width="19.28515625" style="1" customWidth="1"/>
    <col min="3088" max="3088" width="11.7109375" style="1" customWidth="1"/>
    <col min="3089" max="3330" width="9.140625" style="1"/>
    <col min="3331" max="3331" width="8.85546875" style="1" customWidth="1"/>
    <col min="3332" max="3334" width="19" style="1" customWidth="1"/>
    <col min="3335" max="3335" width="13" style="1" customWidth="1"/>
    <col min="3336" max="3336" width="15.28515625" style="1" customWidth="1"/>
    <col min="3337" max="3337" width="58.85546875" style="1" customWidth="1"/>
    <col min="3338" max="3341" width="10.5703125" style="1" customWidth="1"/>
    <col min="3342" max="3342" width="21.85546875" style="1" customWidth="1"/>
    <col min="3343" max="3343" width="19.28515625" style="1" customWidth="1"/>
    <col min="3344" max="3344" width="11.7109375" style="1" customWidth="1"/>
    <col min="3345" max="3586" width="9.140625" style="1"/>
    <col min="3587" max="3587" width="8.85546875" style="1" customWidth="1"/>
    <col min="3588" max="3590" width="19" style="1" customWidth="1"/>
    <col min="3591" max="3591" width="13" style="1" customWidth="1"/>
    <col min="3592" max="3592" width="15.28515625" style="1" customWidth="1"/>
    <col min="3593" max="3593" width="58.85546875" style="1" customWidth="1"/>
    <col min="3594" max="3597" width="10.5703125" style="1" customWidth="1"/>
    <col min="3598" max="3598" width="21.85546875" style="1" customWidth="1"/>
    <col min="3599" max="3599" width="19.28515625" style="1" customWidth="1"/>
    <col min="3600" max="3600" width="11.7109375" style="1" customWidth="1"/>
    <col min="3601" max="3842" width="9.140625" style="1"/>
    <col min="3843" max="3843" width="8.85546875" style="1" customWidth="1"/>
    <col min="3844" max="3846" width="19" style="1" customWidth="1"/>
    <col min="3847" max="3847" width="13" style="1" customWidth="1"/>
    <col min="3848" max="3848" width="15.28515625" style="1" customWidth="1"/>
    <col min="3849" max="3849" width="58.85546875" style="1" customWidth="1"/>
    <col min="3850" max="3853" width="10.5703125" style="1" customWidth="1"/>
    <col min="3854" max="3854" width="21.85546875" style="1" customWidth="1"/>
    <col min="3855" max="3855" width="19.28515625" style="1" customWidth="1"/>
    <col min="3856" max="3856" width="11.7109375" style="1" customWidth="1"/>
    <col min="3857" max="4098" width="9.140625" style="1"/>
    <col min="4099" max="4099" width="8.85546875" style="1" customWidth="1"/>
    <col min="4100" max="4102" width="19" style="1" customWidth="1"/>
    <col min="4103" max="4103" width="13" style="1" customWidth="1"/>
    <col min="4104" max="4104" width="15.28515625" style="1" customWidth="1"/>
    <col min="4105" max="4105" width="58.85546875" style="1" customWidth="1"/>
    <col min="4106" max="4109" width="10.5703125" style="1" customWidth="1"/>
    <col min="4110" max="4110" width="21.85546875" style="1" customWidth="1"/>
    <col min="4111" max="4111" width="19.28515625" style="1" customWidth="1"/>
    <col min="4112" max="4112" width="11.7109375" style="1" customWidth="1"/>
    <col min="4113" max="4354" width="9.140625" style="1"/>
    <col min="4355" max="4355" width="8.85546875" style="1" customWidth="1"/>
    <col min="4356" max="4358" width="19" style="1" customWidth="1"/>
    <col min="4359" max="4359" width="13" style="1" customWidth="1"/>
    <col min="4360" max="4360" width="15.28515625" style="1" customWidth="1"/>
    <col min="4361" max="4361" width="58.85546875" style="1" customWidth="1"/>
    <col min="4362" max="4365" width="10.5703125" style="1" customWidth="1"/>
    <col min="4366" max="4366" width="21.85546875" style="1" customWidth="1"/>
    <col min="4367" max="4367" width="19.28515625" style="1" customWidth="1"/>
    <col min="4368" max="4368" width="11.7109375" style="1" customWidth="1"/>
    <col min="4369" max="4610" width="9.140625" style="1"/>
    <col min="4611" max="4611" width="8.85546875" style="1" customWidth="1"/>
    <col min="4612" max="4614" width="19" style="1" customWidth="1"/>
    <col min="4615" max="4615" width="13" style="1" customWidth="1"/>
    <col min="4616" max="4616" width="15.28515625" style="1" customWidth="1"/>
    <col min="4617" max="4617" width="58.85546875" style="1" customWidth="1"/>
    <col min="4618" max="4621" width="10.5703125" style="1" customWidth="1"/>
    <col min="4622" max="4622" width="21.85546875" style="1" customWidth="1"/>
    <col min="4623" max="4623" width="19.28515625" style="1" customWidth="1"/>
    <col min="4624" max="4624" width="11.7109375" style="1" customWidth="1"/>
    <col min="4625" max="4866" width="9.140625" style="1"/>
    <col min="4867" max="4867" width="8.85546875" style="1" customWidth="1"/>
    <col min="4868" max="4870" width="19" style="1" customWidth="1"/>
    <col min="4871" max="4871" width="13" style="1" customWidth="1"/>
    <col min="4872" max="4872" width="15.28515625" style="1" customWidth="1"/>
    <col min="4873" max="4873" width="58.85546875" style="1" customWidth="1"/>
    <col min="4874" max="4877" width="10.5703125" style="1" customWidth="1"/>
    <col min="4878" max="4878" width="21.85546875" style="1" customWidth="1"/>
    <col min="4879" max="4879" width="19.28515625" style="1" customWidth="1"/>
    <col min="4880" max="4880" width="11.7109375" style="1" customWidth="1"/>
    <col min="4881" max="5122" width="9.140625" style="1"/>
    <col min="5123" max="5123" width="8.85546875" style="1" customWidth="1"/>
    <col min="5124" max="5126" width="19" style="1" customWidth="1"/>
    <col min="5127" max="5127" width="13" style="1" customWidth="1"/>
    <col min="5128" max="5128" width="15.28515625" style="1" customWidth="1"/>
    <col min="5129" max="5129" width="58.85546875" style="1" customWidth="1"/>
    <col min="5130" max="5133" width="10.5703125" style="1" customWidth="1"/>
    <col min="5134" max="5134" width="21.85546875" style="1" customWidth="1"/>
    <col min="5135" max="5135" width="19.28515625" style="1" customWidth="1"/>
    <col min="5136" max="5136" width="11.7109375" style="1" customWidth="1"/>
    <col min="5137" max="5378" width="9.140625" style="1"/>
    <col min="5379" max="5379" width="8.85546875" style="1" customWidth="1"/>
    <col min="5380" max="5382" width="19" style="1" customWidth="1"/>
    <col min="5383" max="5383" width="13" style="1" customWidth="1"/>
    <col min="5384" max="5384" width="15.28515625" style="1" customWidth="1"/>
    <col min="5385" max="5385" width="58.85546875" style="1" customWidth="1"/>
    <col min="5386" max="5389" width="10.5703125" style="1" customWidth="1"/>
    <col min="5390" max="5390" width="21.85546875" style="1" customWidth="1"/>
    <col min="5391" max="5391" width="19.28515625" style="1" customWidth="1"/>
    <col min="5392" max="5392" width="11.7109375" style="1" customWidth="1"/>
    <col min="5393" max="5634" width="9.140625" style="1"/>
    <col min="5635" max="5635" width="8.85546875" style="1" customWidth="1"/>
    <col min="5636" max="5638" width="19" style="1" customWidth="1"/>
    <col min="5639" max="5639" width="13" style="1" customWidth="1"/>
    <col min="5640" max="5640" width="15.28515625" style="1" customWidth="1"/>
    <col min="5641" max="5641" width="58.85546875" style="1" customWidth="1"/>
    <col min="5642" max="5645" width="10.5703125" style="1" customWidth="1"/>
    <col min="5646" max="5646" width="21.85546875" style="1" customWidth="1"/>
    <col min="5647" max="5647" width="19.28515625" style="1" customWidth="1"/>
    <col min="5648" max="5648" width="11.7109375" style="1" customWidth="1"/>
    <col min="5649" max="5890" width="9.140625" style="1"/>
    <col min="5891" max="5891" width="8.85546875" style="1" customWidth="1"/>
    <col min="5892" max="5894" width="19" style="1" customWidth="1"/>
    <col min="5895" max="5895" width="13" style="1" customWidth="1"/>
    <col min="5896" max="5896" width="15.28515625" style="1" customWidth="1"/>
    <col min="5897" max="5897" width="58.85546875" style="1" customWidth="1"/>
    <col min="5898" max="5901" width="10.5703125" style="1" customWidth="1"/>
    <col min="5902" max="5902" width="21.85546875" style="1" customWidth="1"/>
    <col min="5903" max="5903" width="19.28515625" style="1" customWidth="1"/>
    <col min="5904" max="5904" width="11.7109375" style="1" customWidth="1"/>
    <col min="5905" max="6146" width="9.140625" style="1"/>
    <col min="6147" max="6147" width="8.85546875" style="1" customWidth="1"/>
    <col min="6148" max="6150" width="19" style="1" customWidth="1"/>
    <col min="6151" max="6151" width="13" style="1" customWidth="1"/>
    <col min="6152" max="6152" width="15.28515625" style="1" customWidth="1"/>
    <col min="6153" max="6153" width="58.85546875" style="1" customWidth="1"/>
    <col min="6154" max="6157" width="10.5703125" style="1" customWidth="1"/>
    <col min="6158" max="6158" width="21.85546875" style="1" customWidth="1"/>
    <col min="6159" max="6159" width="19.28515625" style="1" customWidth="1"/>
    <col min="6160" max="6160" width="11.7109375" style="1" customWidth="1"/>
    <col min="6161" max="6402" width="9.140625" style="1"/>
    <col min="6403" max="6403" width="8.85546875" style="1" customWidth="1"/>
    <col min="6404" max="6406" width="19" style="1" customWidth="1"/>
    <col min="6407" max="6407" width="13" style="1" customWidth="1"/>
    <col min="6408" max="6408" width="15.28515625" style="1" customWidth="1"/>
    <col min="6409" max="6409" width="58.85546875" style="1" customWidth="1"/>
    <col min="6410" max="6413" width="10.5703125" style="1" customWidth="1"/>
    <col min="6414" max="6414" width="21.85546875" style="1" customWidth="1"/>
    <col min="6415" max="6415" width="19.28515625" style="1" customWidth="1"/>
    <col min="6416" max="6416" width="11.7109375" style="1" customWidth="1"/>
    <col min="6417" max="6658" width="9.140625" style="1"/>
    <col min="6659" max="6659" width="8.85546875" style="1" customWidth="1"/>
    <col min="6660" max="6662" width="19" style="1" customWidth="1"/>
    <col min="6663" max="6663" width="13" style="1" customWidth="1"/>
    <col min="6664" max="6664" width="15.28515625" style="1" customWidth="1"/>
    <col min="6665" max="6665" width="58.85546875" style="1" customWidth="1"/>
    <col min="6666" max="6669" width="10.5703125" style="1" customWidth="1"/>
    <col min="6670" max="6670" width="21.85546875" style="1" customWidth="1"/>
    <col min="6671" max="6671" width="19.28515625" style="1" customWidth="1"/>
    <col min="6672" max="6672" width="11.7109375" style="1" customWidth="1"/>
    <col min="6673" max="6914" width="9.140625" style="1"/>
    <col min="6915" max="6915" width="8.85546875" style="1" customWidth="1"/>
    <col min="6916" max="6918" width="19" style="1" customWidth="1"/>
    <col min="6919" max="6919" width="13" style="1" customWidth="1"/>
    <col min="6920" max="6920" width="15.28515625" style="1" customWidth="1"/>
    <col min="6921" max="6921" width="58.85546875" style="1" customWidth="1"/>
    <col min="6922" max="6925" width="10.5703125" style="1" customWidth="1"/>
    <col min="6926" max="6926" width="21.85546875" style="1" customWidth="1"/>
    <col min="6927" max="6927" width="19.28515625" style="1" customWidth="1"/>
    <col min="6928" max="6928" width="11.7109375" style="1" customWidth="1"/>
    <col min="6929" max="7170" width="9.140625" style="1"/>
    <col min="7171" max="7171" width="8.85546875" style="1" customWidth="1"/>
    <col min="7172" max="7174" width="19" style="1" customWidth="1"/>
    <col min="7175" max="7175" width="13" style="1" customWidth="1"/>
    <col min="7176" max="7176" width="15.28515625" style="1" customWidth="1"/>
    <col min="7177" max="7177" width="58.85546875" style="1" customWidth="1"/>
    <col min="7178" max="7181" width="10.5703125" style="1" customWidth="1"/>
    <col min="7182" max="7182" width="21.85546875" style="1" customWidth="1"/>
    <col min="7183" max="7183" width="19.28515625" style="1" customWidth="1"/>
    <col min="7184" max="7184" width="11.7109375" style="1" customWidth="1"/>
    <col min="7185" max="7426" width="9.140625" style="1"/>
    <col min="7427" max="7427" width="8.85546875" style="1" customWidth="1"/>
    <col min="7428" max="7430" width="19" style="1" customWidth="1"/>
    <col min="7431" max="7431" width="13" style="1" customWidth="1"/>
    <col min="7432" max="7432" width="15.28515625" style="1" customWidth="1"/>
    <col min="7433" max="7433" width="58.85546875" style="1" customWidth="1"/>
    <col min="7434" max="7437" width="10.5703125" style="1" customWidth="1"/>
    <col min="7438" max="7438" width="21.85546875" style="1" customWidth="1"/>
    <col min="7439" max="7439" width="19.28515625" style="1" customWidth="1"/>
    <col min="7440" max="7440" width="11.7109375" style="1" customWidth="1"/>
    <col min="7441" max="7682" width="9.140625" style="1"/>
    <col min="7683" max="7683" width="8.85546875" style="1" customWidth="1"/>
    <col min="7684" max="7686" width="19" style="1" customWidth="1"/>
    <col min="7687" max="7687" width="13" style="1" customWidth="1"/>
    <col min="7688" max="7688" width="15.28515625" style="1" customWidth="1"/>
    <col min="7689" max="7689" width="58.85546875" style="1" customWidth="1"/>
    <col min="7690" max="7693" width="10.5703125" style="1" customWidth="1"/>
    <col min="7694" max="7694" width="21.85546875" style="1" customWidth="1"/>
    <col min="7695" max="7695" width="19.28515625" style="1" customWidth="1"/>
    <col min="7696" max="7696" width="11.7109375" style="1" customWidth="1"/>
    <col min="7697" max="7938" width="9.140625" style="1"/>
    <col min="7939" max="7939" width="8.85546875" style="1" customWidth="1"/>
    <col min="7940" max="7942" width="19" style="1" customWidth="1"/>
    <col min="7943" max="7943" width="13" style="1" customWidth="1"/>
    <col min="7944" max="7944" width="15.28515625" style="1" customWidth="1"/>
    <col min="7945" max="7945" width="58.85546875" style="1" customWidth="1"/>
    <col min="7946" max="7949" width="10.5703125" style="1" customWidth="1"/>
    <col min="7950" max="7950" width="21.85546875" style="1" customWidth="1"/>
    <col min="7951" max="7951" width="19.28515625" style="1" customWidth="1"/>
    <col min="7952" max="7952" width="11.7109375" style="1" customWidth="1"/>
    <col min="7953" max="8194" width="9.140625" style="1"/>
    <col min="8195" max="8195" width="8.85546875" style="1" customWidth="1"/>
    <col min="8196" max="8198" width="19" style="1" customWidth="1"/>
    <col min="8199" max="8199" width="13" style="1" customWidth="1"/>
    <col min="8200" max="8200" width="15.28515625" style="1" customWidth="1"/>
    <col min="8201" max="8201" width="58.85546875" style="1" customWidth="1"/>
    <col min="8202" max="8205" width="10.5703125" style="1" customWidth="1"/>
    <col min="8206" max="8206" width="21.85546875" style="1" customWidth="1"/>
    <col min="8207" max="8207" width="19.28515625" style="1" customWidth="1"/>
    <col min="8208" max="8208" width="11.7109375" style="1" customWidth="1"/>
    <col min="8209" max="8450" width="9.140625" style="1"/>
    <col min="8451" max="8451" width="8.85546875" style="1" customWidth="1"/>
    <col min="8452" max="8454" width="19" style="1" customWidth="1"/>
    <col min="8455" max="8455" width="13" style="1" customWidth="1"/>
    <col min="8456" max="8456" width="15.28515625" style="1" customWidth="1"/>
    <col min="8457" max="8457" width="58.85546875" style="1" customWidth="1"/>
    <col min="8458" max="8461" width="10.5703125" style="1" customWidth="1"/>
    <col min="8462" max="8462" width="21.85546875" style="1" customWidth="1"/>
    <col min="8463" max="8463" width="19.28515625" style="1" customWidth="1"/>
    <col min="8464" max="8464" width="11.7109375" style="1" customWidth="1"/>
    <col min="8465" max="8706" width="9.140625" style="1"/>
    <col min="8707" max="8707" width="8.85546875" style="1" customWidth="1"/>
    <col min="8708" max="8710" width="19" style="1" customWidth="1"/>
    <col min="8711" max="8711" width="13" style="1" customWidth="1"/>
    <col min="8712" max="8712" width="15.28515625" style="1" customWidth="1"/>
    <col min="8713" max="8713" width="58.85546875" style="1" customWidth="1"/>
    <col min="8714" max="8717" width="10.5703125" style="1" customWidth="1"/>
    <col min="8718" max="8718" width="21.85546875" style="1" customWidth="1"/>
    <col min="8719" max="8719" width="19.28515625" style="1" customWidth="1"/>
    <col min="8720" max="8720" width="11.7109375" style="1" customWidth="1"/>
    <col min="8721" max="8962" width="9.140625" style="1"/>
    <col min="8963" max="8963" width="8.85546875" style="1" customWidth="1"/>
    <col min="8964" max="8966" width="19" style="1" customWidth="1"/>
    <col min="8967" max="8967" width="13" style="1" customWidth="1"/>
    <col min="8968" max="8968" width="15.28515625" style="1" customWidth="1"/>
    <col min="8969" max="8969" width="58.85546875" style="1" customWidth="1"/>
    <col min="8970" max="8973" width="10.5703125" style="1" customWidth="1"/>
    <col min="8974" max="8974" width="21.85546875" style="1" customWidth="1"/>
    <col min="8975" max="8975" width="19.28515625" style="1" customWidth="1"/>
    <col min="8976" max="8976" width="11.7109375" style="1" customWidth="1"/>
    <col min="8977" max="9218" width="9.140625" style="1"/>
    <col min="9219" max="9219" width="8.85546875" style="1" customWidth="1"/>
    <col min="9220" max="9222" width="19" style="1" customWidth="1"/>
    <col min="9223" max="9223" width="13" style="1" customWidth="1"/>
    <col min="9224" max="9224" width="15.28515625" style="1" customWidth="1"/>
    <col min="9225" max="9225" width="58.85546875" style="1" customWidth="1"/>
    <col min="9226" max="9229" width="10.5703125" style="1" customWidth="1"/>
    <col min="9230" max="9230" width="21.85546875" style="1" customWidth="1"/>
    <col min="9231" max="9231" width="19.28515625" style="1" customWidth="1"/>
    <col min="9232" max="9232" width="11.7109375" style="1" customWidth="1"/>
    <col min="9233" max="9474" width="9.140625" style="1"/>
    <col min="9475" max="9475" width="8.85546875" style="1" customWidth="1"/>
    <col min="9476" max="9478" width="19" style="1" customWidth="1"/>
    <col min="9479" max="9479" width="13" style="1" customWidth="1"/>
    <col min="9480" max="9480" width="15.28515625" style="1" customWidth="1"/>
    <col min="9481" max="9481" width="58.85546875" style="1" customWidth="1"/>
    <col min="9482" max="9485" width="10.5703125" style="1" customWidth="1"/>
    <col min="9486" max="9486" width="21.85546875" style="1" customWidth="1"/>
    <col min="9487" max="9487" width="19.28515625" style="1" customWidth="1"/>
    <col min="9488" max="9488" width="11.7109375" style="1" customWidth="1"/>
    <col min="9489" max="9730" width="9.140625" style="1"/>
    <col min="9731" max="9731" width="8.85546875" style="1" customWidth="1"/>
    <col min="9732" max="9734" width="19" style="1" customWidth="1"/>
    <col min="9735" max="9735" width="13" style="1" customWidth="1"/>
    <col min="9736" max="9736" width="15.28515625" style="1" customWidth="1"/>
    <col min="9737" max="9737" width="58.85546875" style="1" customWidth="1"/>
    <col min="9738" max="9741" width="10.5703125" style="1" customWidth="1"/>
    <col min="9742" max="9742" width="21.85546875" style="1" customWidth="1"/>
    <col min="9743" max="9743" width="19.28515625" style="1" customWidth="1"/>
    <col min="9744" max="9744" width="11.7109375" style="1" customWidth="1"/>
    <col min="9745" max="9986" width="9.140625" style="1"/>
    <col min="9987" max="9987" width="8.85546875" style="1" customWidth="1"/>
    <col min="9988" max="9990" width="19" style="1" customWidth="1"/>
    <col min="9991" max="9991" width="13" style="1" customWidth="1"/>
    <col min="9992" max="9992" width="15.28515625" style="1" customWidth="1"/>
    <col min="9993" max="9993" width="58.85546875" style="1" customWidth="1"/>
    <col min="9994" max="9997" width="10.5703125" style="1" customWidth="1"/>
    <col min="9998" max="9998" width="21.85546875" style="1" customWidth="1"/>
    <col min="9999" max="9999" width="19.28515625" style="1" customWidth="1"/>
    <col min="10000" max="10000" width="11.7109375" style="1" customWidth="1"/>
    <col min="10001" max="10242" width="9.140625" style="1"/>
    <col min="10243" max="10243" width="8.85546875" style="1" customWidth="1"/>
    <col min="10244" max="10246" width="19" style="1" customWidth="1"/>
    <col min="10247" max="10247" width="13" style="1" customWidth="1"/>
    <col min="10248" max="10248" width="15.28515625" style="1" customWidth="1"/>
    <col min="10249" max="10249" width="58.85546875" style="1" customWidth="1"/>
    <col min="10250" max="10253" width="10.5703125" style="1" customWidth="1"/>
    <col min="10254" max="10254" width="21.85546875" style="1" customWidth="1"/>
    <col min="10255" max="10255" width="19.28515625" style="1" customWidth="1"/>
    <col min="10256" max="10256" width="11.7109375" style="1" customWidth="1"/>
    <col min="10257" max="10498" width="9.140625" style="1"/>
    <col min="10499" max="10499" width="8.85546875" style="1" customWidth="1"/>
    <col min="10500" max="10502" width="19" style="1" customWidth="1"/>
    <col min="10503" max="10503" width="13" style="1" customWidth="1"/>
    <col min="10504" max="10504" width="15.28515625" style="1" customWidth="1"/>
    <col min="10505" max="10505" width="58.85546875" style="1" customWidth="1"/>
    <col min="10506" max="10509" width="10.5703125" style="1" customWidth="1"/>
    <col min="10510" max="10510" width="21.85546875" style="1" customWidth="1"/>
    <col min="10511" max="10511" width="19.28515625" style="1" customWidth="1"/>
    <col min="10512" max="10512" width="11.7109375" style="1" customWidth="1"/>
    <col min="10513" max="10754" width="9.140625" style="1"/>
    <col min="10755" max="10755" width="8.85546875" style="1" customWidth="1"/>
    <col min="10756" max="10758" width="19" style="1" customWidth="1"/>
    <col min="10759" max="10759" width="13" style="1" customWidth="1"/>
    <col min="10760" max="10760" width="15.28515625" style="1" customWidth="1"/>
    <col min="10761" max="10761" width="58.85546875" style="1" customWidth="1"/>
    <col min="10762" max="10765" width="10.5703125" style="1" customWidth="1"/>
    <col min="10766" max="10766" width="21.85546875" style="1" customWidth="1"/>
    <col min="10767" max="10767" width="19.28515625" style="1" customWidth="1"/>
    <col min="10768" max="10768" width="11.7109375" style="1" customWidth="1"/>
    <col min="10769" max="11010" width="9.140625" style="1"/>
    <col min="11011" max="11011" width="8.85546875" style="1" customWidth="1"/>
    <col min="11012" max="11014" width="19" style="1" customWidth="1"/>
    <col min="11015" max="11015" width="13" style="1" customWidth="1"/>
    <col min="11016" max="11016" width="15.28515625" style="1" customWidth="1"/>
    <col min="11017" max="11017" width="58.85546875" style="1" customWidth="1"/>
    <col min="11018" max="11021" width="10.5703125" style="1" customWidth="1"/>
    <col min="11022" max="11022" width="21.85546875" style="1" customWidth="1"/>
    <col min="11023" max="11023" width="19.28515625" style="1" customWidth="1"/>
    <col min="11024" max="11024" width="11.7109375" style="1" customWidth="1"/>
    <col min="11025" max="11266" width="9.140625" style="1"/>
    <col min="11267" max="11267" width="8.85546875" style="1" customWidth="1"/>
    <col min="11268" max="11270" width="19" style="1" customWidth="1"/>
    <col min="11271" max="11271" width="13" style="1" customWidth="1"/>
    <col min="11272" max="11272" width="15.28515625" style="1" customWidth="1"/>
    <col min="11273" max="11273" width="58.85546875" style="1" customWidth="1"/>
    <col min="11274" max="11277" width="10.5703125" style="1" customWidth="1"/>
    <col min="11278" max="11278" width="21.85546875" style="1" customWidth="1"/>
    <col min="11279" max="11279" width="19.28515625" style="1" customWidth="1"/>
    <col min="11280" max="11280" width="11.7109375" style="1" customWidth="1"/>
    <col min="11281" max="11522" width="9.140625" style="1"/>
    <col min="11523" max="11523" width="8.85546875" style="1" customWidth="1"/>
    <col min="11524" max="11526" width="19" style="1" customWidth="1"/>
    <col min="11527" max="11527" width="13" style="1" customWidth="1"/>
    <col min="11528" max="11528" width="15.28515625" style="1" customWidth="1"/>
    <col min="11529" max="11529" width="58.85546875" style="1" customWidth="1"/>
    <col min="11530" max="11533" width="10.5703125" style="1" customWidth="1"/>
    <col min="11534" max="11534" width="21.85546875" style="1" customWidth="1"/>
    <col min="11535" max="11535" width="19.28515625" style="1" customWidth="1"/>
    <col min="11536" max="11536" width="11.7109375" style="1" customWidth="1"/>
    <col min="11537" max="11778" width="9.140625" style="1"/>
    <col min="11779" max="11779" width="8.85546875" style="1" customWidth="1"/>
    <col min="11780" max="11782" width="19" style="1" customWidth="1"/>
    <col min="11783" max="11783" width="13" style="1" customWidth="1"/>
    <col min="11784" max="11784" width="15.28515625" style="1" customWidth="1"/>
    <col min="11785" max="11785" width="58.85546875" style="1" customWidth="1"/>
    <col min="11786" max="11789" width="10.5703125" style="1" customWidth="1"/>
    <col min="11790" max="11790" width="21.85546875" style="1" customWidth="1"/>
    <col min="11791" max="11791" width="19.28515625" style="1" customWidth="1"/>
    <col min="11792" max="11792" width="11.7109375" style="1" customWidth="1"/>
    <col min="11793" max="12034" width="9.140625" style="1"/>
    <col min="12035" max="12035" width="8.85546875" style="1" customWidth="1"/>
    <col min="12036" max="12038" width="19" style="1" customWidth="1"/>
    <col min="12039" max="12039" width="13" style="1" customWidth="1"/>
    <col min="12040" max="12040" width="15.28515625" style="1" customWidth="1"/>
    <col min="12041" max="12041" width="58.85546875" style="1" customWidth="1"/>
    <col min="12042" max="12045" width="10.5703125" style="1" customWidth="1"/>
    <col min="12046" max="12046" width="21.85546875" style="1" customWidth="1"/>
    <col min="12047" max="12047" width="19.28515625" style="1" customWidth="1"/>
    <col min="12048" max="12048" width="11.7109375" style="1" customWidth="1"/>
    <col min="12049" max="12290" width="9.140625" style="1"/>
    <col min="12291" max="12291" width="8.85546875" style="1" customWidth="1"/>
    <col min="12292" max="12294" width="19" style="1" customWidth="1"/>
    <col min="12295" max="12295" width="13" style="1" customWidth="1"/>
    <col min="12296" max="12296" width="15.28515625" style="1" customWidth="1"/>
    <col min="12297" max="12297" width="58.85546875" style="1" customWidth="1"/>
    <col min="12298" max="12301" width="10.5703125" style="1" customWidth="1"/>
    <col min="12302" max="12302" width="21.85546875" style="1" customWidth="1"/>
    <col min="12303" max="12303" width="19.28515625" style="1" customWidth="1"/>
    <col min="12304" max="12304" width="11.7109375" style="1" customWidth="1"/>
    <col min="12305" max="12546" width="9.140625" style="1"/>
    <col min="12547" max="12547" width="8.85546875" style="1" customWidth="1"/>
    <col min="12548" max="12550" width="19" style="1" customWidth="1"/>
    <col min="12551" max="12551" width="13" style="1" customWidth="1"/>
    <col min="12552" max="12552" width="15.28515625" style="1" customWidth="1"/>
    <col min="12553" max="12553" width="58.85546875" style="1" customWidth="1"/>
    <col min="12554" max="12557" width="10.5703125" style="1" customWidth="1"/>
    <col min="12558" max="12558" width="21.85546875" style="1" customWidth="1"/>
    <col min="12559" max="12559" width="19.28515625" style="1" customWidth="1"/>
    <col min="12560" max="12560" width="11.7109375" style="1" customWidth="1"/>
    <col min="12561" max="12802" width="9.140625" style="1"/>
    <col min="12803" max="12803" width="8.85546875" style="1" customWidth="1"/>
    <col min="12804" max="12806" width="19" style="1" customWidth="1"/>
    <col min="12807" max="12807" width="13" style="1" customWidth="1"/>
    <col min="12808" max="12808" width="15.28515625" style="1" customWidth="1"/>
    <col min="12809" max="12809" width="58.85546875" style="1" customWidth="1"/>
    <col min="12810" max="12813" width="10.5703125" style="1" customWidth="1"/>
    <col min="12814" max="12814" width="21.85546875" style="1" customWidth="1"/>
    <col min="12815" max="12815" width="19.28515625" style="1" customWidth="1"/>
    <col min="12816" max="12816" width="11.7109375" style="1" customWidth="1"/>
    <col min="12817" max="13058" width="9.140625" style="1"/>
    <col min="13059" max="13059" width="8.85546875" style="1" customWidth="1"/>
    <col min="13060" max="13062" width="19" style="1" customWidth="1"/>
    <col min="13063" max="13063" width="13" style="1" customWidth="1"/>
    <col min="13064" max="13064" width="15.28515625" style="1" customWidth="1"/>
    <col min="13065" max="13065" width="58.85546875" style="1" customWidth="1"/>
    <col min="13066" max="13069" width="10.5703125" style="1" customWidth="1"/>
    <col min="13070" max="13070" width="21.85546875" style="1" customWidth="1"/>
    <col min="13071" max="13071" width="19.28515625" style="1" customWidth="1"/>
    <col min="13072" max="13072" width="11.7109375" style="1" customWidth="1"/>
    <col min="13073" max="13314" width="9.140625" style="1"/>
    <col min="13315" max="13315" width="8.85546875" style="1" customWidth="1"/>
    <col min="13316" max="13318" width="19" style="1" customWidth="1"/>
    <col min="13319" max="13319" width="13" style="1" customWidth="1"/>
    <col min="13320" max="13320" width="15.28515625" style="1" customWidth="1"/>
    <col min="13321" max="13321" width="58.85546875" style="1" customWidth="1"/>
    <col min="13322" max="13325" width="10.5703125" style="1" customWidth="1"/>
    <col min="13326" max="13326" width="21.85546875" style="1" customWidth="1"/>
    <col min="13327" max="13327" width="19.28515625" style="1" customWidth="1"/>
    <col min="13328" max="13328" width="11.7109375" style="1" customWidth="1"/>
    <col min="13329" max="13570" width="9.140625" style="1"/>
    <col min="13571" max="13571" width="8.85546875" style="1" customWidth="1"/>
    <col min="13572" max="13574" width="19" style="1" customWidth="1"/>
    <col min="13575" max="13575" width="13" style="1" customWidth="1"/>
    <col min="13576" max="13576" width="15.28515625" style="1" customWidth="1"/>
    <col min="13577" max="13577" width="58.85546875" style="1" customWidth="1"/>
    <col min="13578" max="13581" width="10.5703125" style="1" customWidth="1"/>
    <col min="13582" max="13582" width="21.85546875" style="1" customWidth="1"/>
    <col min="13583" max="13583" width="19.28515625" style="1" customWidth="1"/>
    <col min="13584" max="13584" width="11.7109375" style="1" customWidth="1"/>
    <col min="13585" max="13826" width="9.140625" style="1"/>
    <col min="13827" max="13827" width="8.85546875" style="1" customWidth="1"/>
    <col min="13828" max="13830" width="19" style="1" customWidth="1"/>
    <col min="13831" max="13831" width="13" style="1" customWidth="1"/>
    <col min="13832" max="13832" width="15.28515625" style="1" customWidth="1"/>
    <col min="13833" max="13833" width="58.85546875" style="1" customWidth="1"/>
    <col min="13834" max="13837" width="10.5703125" style="1" customWidth="1"/>
    <col min="13838" max="13838" width="21.85546875" style="1" customWidth="1"/>
    <col min="13839" max="13839" width="19.28515625" style="1" customWidth="1"/>
    <col min="13840" max="13840" width="11.7109375" style="1" customWidth="1"/>
    <col min="13841" max="14082" width="9.140625" style="1"/>
    <col min="14083" max="14083" width="8.85546875" style="1" customWidth="1"/>
    <col min="14084" max="14086" width="19" style="1" customWidth="1"/>
    <col min="14087" max="14087" width="13" style="1" customWidth="1"/>
    <col min="14088" max="14088" width="15.28515625" style="1" customWidth="1"/>
    <col min="14089" max="14089" width="58.85546875" style="1" customWidth="1"/>
    <col min="14090" max="14093" width="10.5703125" style="1" customWidth="1"/>
    <col min="14094" max="14094" width="21.85546875" style="1" customWidth="1"/>
    <col min="14095" max="14095" width="19.28515625" style="1" customWidth="1"/>
    <col min="14096" max="14096" width="11.7109375" style="1" customWidth="1"/>
    <col min="14097" max="14338" width="9.140625" style="1"/>
    <col min="14339" max="14339" width="8.85546875" style="1" customWidth="1"/>
    <col min="14340" max="14342" width="19" style="1" customWidth="1"/>
    <col min="14343" max="14343" width="13" style="1" customWidth="1"/>
    <col min="14344" max="14344" width="15.28515625" style="1" customWidth="1"/>
    <col min="14345" max="14345" width="58.85546875" style="1" customWidth="1"/>
    <col min="14346" max="14349" width="10.5703125" style="1" customWidth="1"/>
    <col min="14350" max="14350" width="21.85546875" style="1" customWidth="1"/>
    <col min="14351" max="14351" width="19.28515625" style="1" customWidth="1"/>
    <col min="14352" max="14352" width="11.7109375" style="1" customWidth="1"/>
    <col min="14353" max="14594" width="9.140625" style="1"/>
    <col min="14595" max="14595" width="8.85546875" style="1" customWidth="1"/>
    <col min="14596" max="14598" width="19" style="1" customWidth="1"/>
    <col min="14599" max="14599" width="13" style="1" customWidth="1"/>
    <col min="14600" max="14600" width="15.28515625" style="1" customWidth="1"/>
    <col min="14601" max="14601" width="58.85546875" style="1" customWidth="1"/>
    <col min="14602" max="14605" width="10.5703125" style="1" customWidth="1"/>
    <col min="14606" max="14606" width="21.85546875" style="1" customWidth="1"/>
    <col min="14607" max="14607" width="19.28515625" style="1" customWidth="1"/>
    <col min="14608" max="14608" width="11.7109375" style="1" customWidth="1"/>
    <col min="14609" max="14850" width="9.140625" style="1"/>
    <col min="14851" max="14851" width="8.85546875" style="1" customWidth="1"/>
    <col min="14852" max="14854" width="19" style="1" customWidth="1"/>
    <col min="14855" max="14855" width="13" style="1" customWidth="1"/>
    <col min="14856" max="14856" width="15.28515625" style="1" customWidth="1"/>
    <col min="14857" max="14857" width="58.85546875" style="1" customWidth="1"/>
    <col min="14858" max="14861" width="10.5703125" style="1" customWidth="1"/>
    <col min="14862" max="14862" width="21.85546875" style="1" customWidth="1"/>
    <col min="14863" max="14863" width="19.28515625" style="1" customWidth="1"/>
    <col min="14864" max="14864" width="11.7109375" style="1" customWidth="1"/>
    <col min="14865" max="15106" width="9.140625" style="1"/>
    <col min="15107" max="15107" width="8.85546875" style="1" customWidth="1"/>
    <col min="15108" max="15110" width="19" style="1" customWidth="1"/>
    <col min="15111" max="15111" width="13" style="1" customWidth="1"/>
    <col min="15112" max="15112" width="15.28515625" style="1" customWidth="1"/>
    <col min="15113" max="15113" width="58.85546875" style="1" customWidth="1"/>
    <col min="15114" max="15117" width="10.5703125" style="1" customWidth="1"/>
    <col min="15118" max="15118" width="21.85546875" style="1" customWidth="1"/>
    <col min="15119" max="15119" width="19.28515625" style="1" customWidth="1"/>
    <col min="15120" max="15120" width="11.7109375" style="1" customWidth="1"/>
    <col min="15121" max="15362" width="9.140625" style="1"/>
    <col min="15363" max="15363" width="8.85546875" style="1" customWidth="1"/>
    <col min="15364" max="15366" width="19" style="1" customWidth="1"/>
    <col min="15367" max="15367" width="13" style="1" customWidth="1"/>
    <col min="15368" max="15368" width="15.28515625" style="1" customWidth="1"/>
    <col min="15369" max="15369" width="58.85546875" style="1" customWidth="1"/>
    <col min="15370" max="15373" width="10.5703125" style="1" customWidth="1"/>
    <col min="15374" max="15374" width="21.85546875" style="1" customWidth="1"/>
    <col min="15375" max="15375" width="19.28515625" style="1" customWidth="1"/>
    <col min="15376" max="15376" width="11.7109375" style="1" customWidth="1"/>
    <col min="15377" max="15618" width="9.140625" style="1"/>
    <col min="15619" max="15619" width="8.85546875" style="1" customWidth="1"/>
    <col min="15620" max="15622" width="19" style="1" customWidth="1"/>
    <col min="15623" max="15623" width="13" style="1" customWidth="1"/>
    <col min="15624" max="15624" width="15.28515625" style="1" customWidth="1"/>
    <col min="15625" max="15625" width="58.85546875" style="1" customWidth="1"/>
    <col min="15626" max="15629" width="10.5703125" style="1" customWidth="1"/>
    <col min="15630" max="15630" width="21.85546875" style="1" customWidth="1"/>
    <col min="15631" max="15631" width="19.28515625" style="1" customWidth="1"/>
    <col min="15632" max="15632" width="11.7109375" style="1" customWidth="1"/>
    <col min="15633" max="15874" width="9.140625" style="1"/>
    <col min="15875" max="15875" width="8.85546875" style="1" customWidth="1"/>
    <col min="15876" max="15878" width="19" style="1" customWidth="1"/>
    <col min="15879" max="15879" width="13" style="1" customWidth="1"/>
    <col min="15880" max="15880" width="15.28515625" style="1" customWidth="1"/>
    <col min="15881" max="15881" width="58.85546875" style="1" customWidth="1"/>
    <col min="15882" max="15885" width="10.5703125" style="1" customWidth="1"/>
    <col min="15886" max="15886" width="21.85546875" style="1" customWidth="1"/>
    <col min="15887" max="15887" width="19.28515625" style="1" customWidth="1"/>
    <col min="15888" max="15888" width="11.7109375" style="1" customWidth="1"/>
    <col min="15889" max="16130" width="9.140625" style="1"/>
    <col min="16131" max="16131" width="8.85546875" style="1" customWidth="1"/>
    <col min="16132" max="16134" width="19" style="1" customWidth="1"/>
    <col min="16135" max="16135" width="13" style="1" customWidth="1"/>
    <col min="16136" max="16136" width="15.28515625" style="1" customWidth="1"/>
    <col min="16137" max="16137" width="58.85546875" style="1" customWidth="1"/>
    <col min="16138" max="16141" width="10.5703125" style="1" customWidth="1"/>
    <col min="16142" max="16142" width="21.85546875" style="1" customWidth="1"/>
    <col min="16143" max="16143" width="19.28515625" style="1" customWidth="1"/>
    <col min="16144" max="16144" width="11.7109375" style="1" customWidth="1"/>
    <col min="16145" max="16384" width="9.140625" style="1"/>
  </cols>
  <sheetData>
    <row r="1" spans="1:15" x14ac:dyDescent="0.2">
      <c r="B1" s="16"/>
    </row>
    <row r="2" spans="1:15" ht="33" x14ac:dyDescent="0.45">
      <c r="B2" s="2" t="s">
        <v>0</v>
      </c>
      <c r="I2" s="30" t="s">
        <v>42</v>
      </c>
      <c r="J2" s="3"/>
    </row>
    <row r="3" spans="1:15" ht="15.75" thickBot="1" x14ac:dyDescent="0.25">
      <c r="C3" s="4" t="s">
        <v>1</v>
      </c>
      <c r="D3" s="17" t="s">
        <v>37</v>
      </c>
      <c r="E3" s="17"/>
      <c r="F3" s="5"/>
    </row>
    <row r="4" spans="1:15" ht="16.5" thickTop="1" thickBot="1" x14ac:dyDescent="0.25">
      <c r="C4" s="6" t="s">
        <v>2</v>
      </c>
      <c r="D4" s="18" t="s">
        <v>38</v>
      </c>
      <c r="E4" s="18"/>
      <c r="F4" s="7"/>
    </row>
    <row r="5" spans="1:15" ht="16.5" thickTop="1" thickBot="1" x14ac:dyDescent="0.25">
      <c r="C5" s="6" t="s">
        <v>3</v>
      </c>
      <c r="D5" s="19" t="s">
        <v>39</v>
      </c>
      <c r="E5" s="19"/>
      <c r="F5" s="7"/>
      <c r="I5" s="20"/>
    </row>
    <row r="6" spans="1:15" ht="16.5" thickTop="1" thickBot="1" x14ac:dyDescent="0.25">
      <c r="C6" s="6" t="s">
        <v>41</v>
      </c>
      <c r="D6" s="21" t="s">
        <v>40</v>
      </c>
      <c r="E6" s="21"/>
      <c r="I6" s="20"/>
    </row>
    <row r="7" spans="1:15" ht="15.75" thickTop="1" x14ac:dyDescent="0.2">
      <c r="C7" s="31"/>
      <c r="D7" s="21"/>
      <c r="E7" s="21"/>
      <c r="I7" s="20"/>
    </row>
    <row r="8" spans="1:15" x14ac:dyDescent="0.2">
      <c r="C8" s="32"/>
      <c r="D8" s="21"/>
      <c r="E8" s="21"/>
      <c r="F8" s="33" t="s">
        <v>45</v>
      </c>
      <c r="I8" s="20"/>
    </row>
    <row r="9" spans="1:15" x14ac:dyDescent="0.2">
      <c r="D9" s="21"/>
      <c r="E9" s="21"/>
      <c r="I9" s="20"/>
    </row>
    <row r="10" spans="1:15" ht="38.25" x14ac:dyDescent="0.2">
      <c r="B10" s="8" t="s">
        <v>4</v>
      </c>
      <c r="C10" s="8" t="s">
        <v>5</v>
      </c>
      <c r="D10" s="9" t="s">
        <v>6</v>
      </c>
      <c r="E10" s="9" t="s">
        <v>30</v>
      </c>
      <c r="F10" s="28" t="s">
        <v>7</v>
      </c>
      <c r="G10" s="8" t="s">
        <v>8</v>
      </c>
      <c r="H10" s="8" t="s">
        <v>9</v>
      </c>
      <c r="I10" s="8" t="s">
        <v>31</v>
      </c>
      <c r="J10" s="8" t="s">
        <v>10</v>
      </c>
      <c r="K10" s="10"/>
      <c r="L10" s="22"/>
      <c r="M10" s="10"/>
      <c r="N10" s="10"/>
      <c r="O10" s="10"/>
    </row>
    <row r="11" spans="1:15" x14ac:dyDescent="0.2">
      <c r="A11" s="25"/>
      <c r="B11" s="26">
        <v>1</v>
      </c>
      <c r="C11" s="26" t="s">
        <v>11</v>
      </c>
      <c r="D11" s="26" t="s">
        <v>12</v>
      </c>
      <c r="E11" s="26" t="s">
        <v>13</v>
      </c>
      <c r="F11" s="26">
        <v>4.95</v>
      </c>
      <c r="G11" s="26">
        <v>55</v>
      </c>
      <c r="H11" s="26" t="s">
        <v>29</v>
      </c>
      <c r="I11" s="26" t="s">
        <v>14</v>
      </c>
      <c r="J11" s="27">
        <f>G11*F11*0.5</f>
        <v>136.125</v>
      </c>
      <c r="K11" s="10"/>
      <c r="L11" s="10"/>
      <c r="M11" s="10"/>
      <c r="N11" s="10"/>
      <c r="O11" s="10"/>
    </row>
    <row r="12" spans="1:15" x14ac:dyDescent="0.2">
      <c r="A12" s="25"/>
      <c r="B12" s="26">
        <v>2</v>
      </c>
      <c r="C12" s="26" t="s">
        <v>11</v>
      </c>
      <c r="D12" s="26" t="s">
        <v>44</v>
      </c>
      <c r="E12" s="26" t="s">
        <v>13</v>
      </c>
      <c r="F12" s="26">
        <v>2.33</v>
      </c>
      <c r="G12" s="26">
        <v>998</v>
      </c>
      <c r="H12" s="26" t="s">
        <v>29</v>
      </c>
      <c r="I12" s="26"/>
      <c r="J12" s="27">
        <f t="shared" ref="J12:J20" si="0">G12*F12*0.5</f>
        <v>1162.67</v>
      </c>
      <c r="K12" s="10"/>
      <c r="L12" s="10"/>
      <c r="M12" s="10"/>
      <c r="N12" s="10"/>
      <c r="O12" s="10"/>
    </row>
    <row r="13" spans="1:15" x14ac:dyDescent="0.2">
      <c r="A13" s="25"/>
      <c r="B13" s="26">
        <v>3</v>
      </c>
      <c r="C13" s="26" t="s">
        <v>11</v>
      </c>
      <c r="D13" s="26" t="s">
        <v>16</v>
      </c>
      <c r="E13" s="26" t="s">
        <v>13</v>
      </c>
      <c r="F13" s="26">
        <v>3.95</v>
      </c>
      <c r="G13" s="26">
        <v>5</v>
      </c>
      <c r="H13" s="26" t="s">
        <v>29</v>
      </c>
      <c r="I13" s="26"/>
      <c r="J13" s="27">
        <f t="shared" si="0"/>
        <v>9.875</v>
      </c>
      <c r="K13" s="10"/>
      <c r="L13" s="10"/>
      <c r="M13" s="10"/>
      <c r="N13" s="10"/>
      <c r="O13" s="10"/>
    </row>
    <row r="14" spans="1:15" x14ac:dyDescent="0.2">
      <c r="A14" s="25"/>
      <c r="B14" s="26">
        <v>4</v>
      </c>
      <c r="C14" s="26" t="s">
        <v>15</v>
      </c>
      <c r="D14" s="26" t="s">
        <v>17</v>
      </c>
      <c r="E14" s="26" t="s">
        <v>13</v>
      </c>
      <c r="F14" s="26">
        <v>1.99</v>
      </c>
      <c r="G14" s="26">
        <v>47</v>
      </c>
      <c r="H14" s="26" t="s">
        <v>29</v>
      </c>
      <c r="I14" s="26"/>
      <c r="J14" s="27">
        <f t="shared" si="0"/>
        <v>46.765000000000001</v>
      </c>
      <c r="K14" s="10"/>
      <c r="L14" s="10"/>
      <c r="M14" s="10"/>
      <c r="N14" s="10"/>
      <c r="O14" s="10"/>
    </row>
    <row r="15" spans="1:15" x14ac:dyDescent="0.2">
      <c r="A15" s="25"/>
      <c r="B15" s="26">
        <v>5</v>
      </c>
      <c r="C15" s="26" t="s">
        <v>11</v>
      </c>
      <c r="D15" s="26" t="s">
        <v>18</v>
      </c>
      <c r="E15" s="26" t="s">
        <v>13</v>
      </c>
      <c r="F15" s="26">
        <v>3.95</v>
      </c>
      <c r="G15" s="26">
        <v>5</v>
      </c>
      <c r="H15" s="26" t="s">
        <v>32</v>
      </c>
      <c r="I15" s="26"/>
      <c r="J15" s="27">
        <f t="shared" si="0"/>
        <v>9.875</v>
      </c>
      <c r="K15" s="10"/>
      <c r="L15" s="10"/>
      <c r="M15" s="10"/>
      <c r="N15" s="10"/>
      <c r="O15" s="10"/>
    </row>
    <row r="16" spans="1:15" x14ac:dyDescent="0.2">
      <c r="A16" s="25"/>
      <c r="B16" s="26">
        <v>6</v>
      </c>
      <c r="C16" s="26" t="s">
        <v>11</v>
      </c>
      <c r="D16" s="26" t="s">
        <v>19</v>
      </c>
      <c r="E16" s="26" t="s">
        <v>13</v>
      </c>
      <c r="F16" s="26">
        <v>3.95</v>
      </c>
      <c r="G16" s="26">
        <v>11</v>
      </c>
      <c r="H16" s="26" t="s">
        <v>33</v>
      </c>
      <c r="I16" s="26"/>
      <c r="J16" s="27">
        <f t="shared" si="0"/>
        <v>21.725000000000001</v>
      </c>
      <c r="K16" s="10"/>
      <c r="L16" s="10"/>
      <c r="M16" s="10"/>
      <c r="N16" s="10"/>
      <c r="O16" s="10"/>
    </row>
    <row r="17" spans="1:15" x14ac:dyDescent="0.2">
      <c r="A17" s="25"/>
      <c r="B17" s="26">
        <v>7</v>
      </c>
      <c r="C17" s="26" t="s">
        <v>11</v>
      </c>
      <c r="D17" s="26" t="s">
        <v>20</v>
      </c>
      <c r="E17" s="26" t="s">
        <v>13</v>
      </c>
      <c r="F17" s="26">
        <v>3.95</v>
      </c>
      <c r="G17" s="26">
        <v>7</v>
      </c>
      <c r="H17" s="26" t="s">
        <v>34</v>
      </c>
      <c r="I17" s="26"/>
      <c r="J17" s="27">
        <f t="shared" si="0"/>
        <v>13.825000000000001</v>
      </c>
      <c r="K17" s="10"/>
      <c r="L17" s="10"/>
      <c r="M17" s="10"/>
      <c r="N17" s="10"/>
      <c r="O17" s="10"/>
    </row>
    <row r="18" spans="1:15" x14ac:dyDescent="0.2">
      <c r="A18" s="25"/>
      <c r="B18" s="26">
        <v>8</v>
      </c>
      <c r="C18" s="26" t="s">
        <v>11</v>
      </c>
      <c r="D18" s="26" t="s">
        <v>21</v>
      </c>
      <c r="E18" s="26" t="s">
        <v>13</v>
      </c>
      <c r="F18" s="26">
        <v>3.95</v>
      </c>
      <c r="G18" s="26">
        <v>444</v>
      </c>
      <c r="H18" s="26" t="s">
        <v>35</v>
      </c>
      <c r="I18" s="26"/>
      <c r="J18" s="27">
        <f t="shared" si="0"/>
        <v>876.90000000000009</v>
      </c>
      <c r="K18" s="10"/>
      <c r="L18" s="10"/>
      <c r="M18" s="10"/>
      <c r="N18" s="10"/>
      <c r="O18" s="10"/>
    </row>
    <row r="19" spans="1:15" x14ac:dyDescent="0.2">
      <c r="A19" s="25"/>
      <c r="B19" s="26">
        <v>9</v>
      </c>
      <c r="C19" s="26" t="s">
        <v>28</v>
      </c>
      <c r="D19" s="26" t="s">
        <v>22</v>
      </c>
      <c r="E19" s="26" t="s">
        <v>23</v>
      </c>
      <c r="F19" s="26">
        <v>3.95</v>
      </c>
      <c r="G19" s="26">
        <v>9</v>
      </c>
      <c r="H19" s="26" t="s">
        <v>36</v>
      </c>
      <c r="I19" s="26"/>
      <c r="J19" s="27">
        <f t="shared" si="0"/>
        <v>17.775000000000002</v>
      </c>
      <c r="K19" s="10"/>
      <c r="L19" s="10"/>
      <c r="M19" s="10"/>
      <c r="N19" s="10"/>
      <c r="O19" s="10"/>
    </row>
    <row r="20" spans="1:15" x14ac:dyDescent="0.2">
      <c r="A20" s="25"/>
      <c r="B20" s="26" t="s">
        <v>27</v>
      </c>
      <c r="C20" s="26"/>
      <c r="D20" s="26"/>
      <c r="E20" s="26"/>
      <c r="F20" s="26"/>
      <c r="G20" s="26"/>
      <c r="H20" s="26"/>
      <c r="I20" s="26"/>
      <c r="J20" s="27">
        <f t="shared" si="0"/>
        <v>0</v>
      </c>
      <c r="K20" s="10"/>
      <c r="L20" s="10"/>
      <c r="M20" s="10"/>
      <c r="N20" s="10"/>
      <c r="O20" s="10"/>
    </row>
    <row r="21" spans="1:15" ht="30" x14ac:dyDescent="0.2">
      <c r="B21" s="11"/>
      <c r="C21" s="11"/>
      <c r="D21" s="11"/>
      <c r="E21" s="11"/>
      <c r="F21" s="12" t="s">
        <v>24</v>
      </c>
      <c r="G21" s="23">
        <f>SUM(G11:G20)</f>
        <v>1581</v>
      </c>
      <c r="H21" s="23"/>
      <c r="I21" s="12" t="s">
        <v>25</v>
      </c>
      <c r="J21" s="24">
        <f>SUM(J11:J20)</f>
        <v>2295.5350000000003</v>
      </c>
      <c r="K21" s="10"/>
      <c r="L21" s="10"/>
      <c r="M21" s="10"/>
      <c r="N21" s="10"/>
      <c r="O21" s="10"/>
    </row>
    <row r="22" spans="1:15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0"/>
      <c r="L22" s="10"/>
      <c r="M22" s="10"/>
      <c r="N22" s="10"/>
      <c r="O22" s="10"/>
    </row>
    <row r="23" spans="1:15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0"/>
      <c r="L23" s="10"/>
      <c r="M23" s="10"/>
      <c r="N23" s="10"/>
      <c r="O23" s="10"/>
    </row>
    <row r="24" spans="1:15" ht="30" customHeight="1" x14ac:dyDescent="0.2">
      <c r="B24" s="11"/>
      <c r="C24" s="11"/>
      <c r="D24" s="11"/>
      <c r="E24" s="11"/>
      <c r="F24" s="11"/>
      <c r="G24" s="35" t="s">
        <v>43</v>
      </c>
      <c r="H24" s="36"/>
      <c r="I24" s="34"/>
      <c r="J24" s="34"/>
      <c r="K24" s="10"/>
      <c r="L24" s="10"/>
      <c r="M24" s="10"/>
      <c r="N24" s="10"/>
      <c r="O24" s="10"/>
    </row>
    <row r="25" spans="1:15" x14ac:dyDescent="0.2">
      <c r="B25" s="11"/>
      <c r="C25" s="11"/>
      <c r="D25" s="11"/>
      <c r="E25" s="11"/>
      <c r="F25" s="11"/>
      <c r="G25" s="13" t="s">
        <v>26</v>
      </c>
      <c r="H25" s="29"/>
      <c r="I25" s="34"/>
      <c r="J25" s="34"/>
      <c r="K25" s="10"/>
      <c r="L25" s="10"/>
      <c r="M25" s="10"/>
      <c r="N25" s="10"/>
      <c r="O25" s="10"/>
    </row>
    <row r="26" spans="1:15" x14ac:dyDescent="0.2">
      <c r="B26" s="14"/>
      <c r="C26" s="14"/>
      <c r="D26" s="14"/>
      <c r="E26" s="14"/>
      <c r="F26" s="14"/>
      <c r="G26" s="14"/>
      <c r="H26" s="14"/>
      <c r="I26" s="14"/>
      <c r="J26" s="14"/>
    </row>
    <row r="27" spans="1:15" x14ac:dyDescent="0.2">
      <c r="B27" s="15"/>
      <c r="C27" s="14"/>
      <c r="D27" s="14"/>
      <c r="E27" s="14"/>
      <c r="F27" s="14"/>
      <c r="G27" s="14"/>
      <c r="H27" s="14"/>
      <c r="I27" s="14"/>
      <c r="J27" s="14"/>
    </row>
    <row r="28" spans="1:15" x14ac:dyDescent="0.2">
      <c r="C28" s="14"/>
      <c r="D28" s="15"/>
      <c r="E28" s="15"/>
      <c r="F28" s="14"/>
      <c r="G28" s="14"/>
      <c r="H28" s="14"/>
      <c r="I28" s="14"/>
      <c r="J28" s="14"/>
    </row>
    <row r="29" spans="1:15" x14ac:dyDescent="0.2">
      <c r="B29" s="15"/>
      <c r="C29" s="14"/>
      <c r="D29" s="14"/>
      <c r="E29" s="14"/>
      <c r="F29" s="14"/>
      <c r="G29" s="14"/>
      <c r="H29" s="14"/>
      <c r="I29" s="14"/>
      <c r="J29" s="14"/>
    </row>
    <row r="30" spans="1:15" x14ac:dyDescent="0.2">
      <c r="B30" s="15"/>
      <c r="C30" s="14"/>
      <c r="D30" s="14"/>
      <c r="E30" s="14"/>
      <c r="F30" s="14"/>
      <c r="G30" s="14"/>
      <c r="H30" s="14"/>
      <c r="I30" s="14"/>
      <c r="J30" s="14"/>
    </row>
  </sheetData>
  <mergeCells count="3">
    <mergeCell ref="I24:J24"/>
    <mergeCell ref="I25:J25"/>
    <mergeCell ref="G24:H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Bumaco</dc:creator>
  <cp:lastModifiedBy>Bumaco</cp:lastModifiedBy>
  <dcterms:created xsi:type="dcterms:W3CDTF">2019-05-30T06:55:19Z</dcterms:created>
  <dcterms:modified xsi:type="dcterms:W3CDTF">2021-03-30T14:46:22Z</dcterms:modified>
</cp:coreProperties>
</file>